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Calcul Retraite" sheetId="1" r:id="rId1"/>
  </sheets>
  <definedNames>
    <definedName name="_xlnm.Print_Area" localSheetId="0">'Calcul Retraite'!$B$5:$U$113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<sst xmlns="http://schemas.openxmlformats.org/spreadsheetml/2006/main" count="16" uniqueCount="16">
  <si>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PARCEQUE  </t>
  </si>
  <si>
    <t xml:space="preserve">LA DIRECTION    </t>
  </si>
  <si>
    <t>FORMULAIRE SIMPLIFIÉ DE CALCUL POUR LA RETRAITE</t>
  </si>
  <si>
    <t>1/  Écrivez votre nom dans la case jaune</t>
  </si>
  <si>
    <t>2/  Écrivez votre âge dans la case verte</t>
  </si>
  <si>
    <t>4/  Écrivez START dans la case bleue</t>
  </si>
  <si>
    <t>Après avoir rempli une case, appuyez sur la touche ENTRÉE de votre clavier.
Les calculs commenceront lorsque la dernière case aura été renseignée.</t>
  </si>
  <si>
    <t>, mets-toi au boulot IMMÉDIATEMENT !</t>
  </si>
  <si>
    <t>Arrête de buller et de regarder toutes les CONNERIES</t>
  </si>
  <si>
    <t>qui t'arrivent par e-mail.</t>
  </si>
  <si>
    <t xml:space="preserve"> ne te paye pas pour ne rien foutre.</t>
  </si>
  <si>
    <t xml:space="preserve"> PUTAIN, tu as  </t>
  </si>
  <si>
    <t>SIGNÉ :</t>
  </si>
  <si>
    <r>
      <t>Avertissement</t>
    </r>
    <r>
      <rPr>
        <i/>
        <sz val="11"/>
        <rFont val="Arial"/>
        <family val="2"/>
      </rPr>
      <t xml:space="preserve"> : les calculs ci-dessous sont approximatifs et ne peuvent en aucun cas être opposés à votre Caisse de Retraite.</t>
    </r>
  </si>
  <si>
    <t>3/  Écrivez le nom de votre Employeur dans la case rouge</t>
  </si>
  <si>
    <r>
      <t xml:space="preserve"> </t>
    </r>
    <r>
      <rPr>
        <sz val="9"/>
        <rFont val="Arial"/>
        <family val="2"/>
      </rPr>
      <t>ANS</t>
    </r>
    <r>
      <rPr>
        <sz val="10"/>
        <rFont val="Arial"/>
        <family val="2"/>
      </rPr>
      <t>, nom de Dieu !!!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</si>
</sst>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8">
    <font>
      <sz val="10"/>
      <name val="Arial"/>
      <family val="0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5</xdr:row>
      <xdr:rowOff>171450</xdr:rowOff>
    </xdr:from>
    <xdr:to>
      <xdr:col>7</xdr:col>
      <xdr:colOff>619125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86200" y="1295400"/>
          <a:ext cx="22669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6</xdr:row>
      <xdr:rowOff>171450</xdr:rowOff>
    </xdr:from>
    <xdr:to>
      <xdr:col>7</xdr:col>
      <xdr:colOff>609600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819525" y="1619250"/>
          <a:ext cx="23241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171450</xdr:rowOff>
    </xdr:from>
    <xdr:to>
      <xdr:col>7</xdr:col>
      <xdr:colOff>609600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133975" y="1943100"/>
          <a:ext cx="10096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8</xdr:row>
      <xdr:rowOff>171450</xdr:rowOff>
    </xdr:from>
    <xdr:to>
      <xdr:col>7</xdr:col>
      <xdr:colOff>619125</xdr:colOff>
      <xdr:row>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600450" y="2266950"/>
          <a:ext cx="255270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zoomScale="90" zoomScaleNormal="90" workbookViewId="0" topLeftCell="A1">
      <selection activeCell="A13" sqref="A1:IV16384"/>
    </sheetView>
  </sheetViews>
  <sheetFormatPr defaultColWidth="11.421875" defaultRowHeight="12.75" zeroHeight="1"/>
  <cols>
    <col min="1" max="8" width="11.8515625" style="0" customWidth="1"/>
    <col min="9" max="9" width="13.140625" style="0" customWidth="1"/>
    <col min="10" max="10" width="11.8515625" style="0" customWidth="1"/>
    <col min="11" max="255" width="0" style="0" hidden="1" customWidth="1"/>
    <col min="256" max="16384" width="9.140625" style="0" hidden="1" customWidth="1"/>
  </cols>
  <sheetData>
    <row r="1" spans="1:10" ht="20.2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4.2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8.5" customHeight="1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</row>
    <row r="5" spans="1:256" ht="15" customHeight="1">
      <c r="A5" s="8"/>
      <c r="B5" s="9"/>
      <c r="C5" s="8"/>
      <c r="D5" s="8"/>
      <c r="E5" s="8"/>
      <c r="F5" s="8"/>
      <c r="G5" s="8"/>
      <c r="H5" s="8"/>
      <c r="I5" s="8"/>
      <c r="J5" s="8"/>
      <c r="IV5" t="s">
        <v>7</v>
      </c>
    </row>
    <row r="6" spans="1:256" s="5" customFormat="1" ht="25.5" customHeight="1">
      <c r="A6" s="10"/>
      <c r="B6" s="15" t="s">
        <v>3</v>
      </c>
      <c r="C6" s="10"/>
      <c r="D6" s="10"/>
      <c r="E6" s="10"/>
      <c r="F6" s="10"/>
      <c r="G6" s="10"/>
      <c r="H6" s="10"/>
      <c r="I6" s="11"/>
      <c r="J6" s="10"/>
      <c r="IU6" s="5" t="s">
        <v>0</v>
      </c>
      <c r="IV6" s="5" t="s">
        <v>8</v>
      </c>
    </row>
    <row r="7" spans="1:256" s="5" customFormat="1" ht="25.5" customHeight="1">
      <c r="A7" s="10"/>
      <c r="B7" s="15" t="s">
        <v>4</v>
      </c>
      <c r="C7" s="10"/>
      <c r="D7" s="10"/>
      <c r="E7" s="10"/>
      <c r="F7" s="10"/>
      <c r="G7" s="10"/>
      <c r="H7" s="10"/>
      <c r="I7" s="12"/>
      <c r="J7" s="10"/>
      <c r="IV7" s="5" t="s">
        <v>9</v>
      </c>
    </row>
    <row r="8" spans="1:10" s="5" customFormat="1" ht="25.5" customHeight="1">
      <c r="A8" s="10"/>
      <c r="B8" s="15" t="s">
        <v>14</v>
      </c>
      <c r="C8" s="10"/>
      <c r="D8" s="10"/>
      <c r="E8" s="10"/>
      <c r="F8" s="10"/>
      <c r="G8" s="10"/>
      <c r="H8" s="10"/>
      <c r="I8" s="13"/>
      <c r="J8" s="10"/>
    </row>
    <row r="9" spans="1:256" s="5" customFormat="1" ht="25.5" customHeight="1">
      <c r="A9" s="10"/>
      <c r="B9" s="15" t="s">
        <v>5</v>
      </c>
      <c r="C9" s="10"/>
      <c r="D9" s="10"/>
      <c r="E9" s="10"/>
      <c r="F9" s="10"/>
      <c r="G9" s="10"/>
      <c r="H9" s="10"/>
      <c r="I9" s="14"/>
      <c r="J9" s="10"/>
      <c r="IV9" s="5" t="s">
        <v>11</v>
      </c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256" ht="27.75">
      <c r="A11" s="28">
        <f>+IF(I9="START",I6&amp;IV5,"")</f>
      </c>
      <c r="B11" s="28"/>
      <c r="C11" s="28"/>
      <c r="D11" s="28"/>
      <c r="E11" s="28"/>
      <c r="F11" s="28"/>
      <c r="G11" s="28"/>
      <c r="H11" s="28"/>
      <c r="I11" s="28"/>
      <c r="J11" s="28"/>
      <c r="IV11" s="7" t="s">
        <v>15</v>
      </c>
    </row>
    <row r="12" spans="1:256" ht="20.25">
      <c r="A12" s="29">
        <f>+IF(I9="START",IV6,"")</f>
      </c>
      <c r="B12" s="29"/>
      <c r="C12" s="29"/>
      <c r="D12" s="29"/>
      <c r="E12" s="29"/>
      <c r="F12" s="29"/>
      <c r="G12" s="29"/>
      <c r="H12" s="29"/>
      <c r="I12" s="29"/>
      <c r="J12" s="29"/>
      <c r="K12" s="6"/>
      <c r="IV12" t="s">
        <v>10</v>
      </c>
    </row>
    <row r="13" spans="1:256" ht="20.25">
      <c r="A13" s="29">
        <f>+IF(I9="START",IV7,"")</f>
      </c>
      <c r="B13" s="29"/>
      <c r="C13" s="29"/>
      <c r="D13" s="29"/>
      <c r="E13" s="29"/>
      <c r="F13" s="29"/>
      <c r="G13" s="29"/>
      <c r="H13" s="29"/>
      <c r="I13" s="29"/>
      <c r="J13" s="29"/>
      <c r="K13" s="6"/>
      <c r="IV13" s="4" t="s">
        <v>12</v>
      </c>
    </row>
    <row r="14" spans="1:256" ht="20.25">
      <c r="A14" s="29">
        <f>+IF(I9="START",I8&amp;IV12,"")</f>
      </c>
      <c r="B14" s="29"/>
      <c r="C14" s="29"/>
      <c r="D14" s="29"/>
      <c r="E14" s="29"/>
      <c r="F14" s="29"/>
      <c r="G14" s="29"/>
      <c r="H14" s="29"/>
      <c r="I14" s="29"/>
      <c r="J14" s="29"/>
      <c r="IV14" t="s">
        <v>1</v>
      </c>
    </row>
    <row r="15" spans="1:10" s="3" customFormat="1" ht="27.75">
      <c r="A15" s="28">
        <f>IF(I9="START",IV9&amp;I7&amp;IV11,"")</f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s="22" customFormat="1" ht="8.25">
      <c r="A16" s="20"/>
      <c r="B16" s="20"/>
      <c r="C16" s="20"/>
      <c r="D16" s="20"/>
      <c r="E16" s="21"/>
      <c r="F16" s="21"/>
      <c r="G16" s="20"/>
      <c r="H16" s="20"/>
      <c r="I16" s="20"/>
      <c r="J16" s="20"/>
    </row>
    <row r="17" spans="1:10" s="19" customFormat="1" ht="15.75">
      <c r="A17" s="16"/>
      <c r="B17" s="16"/>
      <c r="C17" s="16"/>
      <c r="D17" s="16"/>
      <c r="E17" s="16"/>
      <c r="F17" s="17">
        <f>+IF(I9="START",IV13,"")</f>
      </c>
      <c r="G17" s="18">
        <f>+IF(I9="START",IV14&amp;I8,"")</f>
      </c>
      <c r="I17" s="16"/>
      <c r="J17" s="16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3:8" ht="15" hidden="1">
      <c r="C19" s="2"/>
      <c r="D19" s="1"/>
      <c r="E19" s="2"/>
      <c r="F19" s="2"/>
      <c r="G19" s="2"/>
      <c r="H19" s="2"/>
    </row>
    <row r="20" ht="12.75" hidden="1"/>
    <row r="21" ht="12.75" hidden="1"/>
    <row r="22" ht="12.75" hidden="1"/>
    <row r="23" ht="12.75" hidden="1"/>
    <row r="24" ht="12.75" hidden="1"/>
  </sheetData>
  <mergeCells count="8">
    <mergeCell ref="A12:J12"/>
    <mergeCell ref="A13:J13"/>
    <mergeCell ref="A14:J14"/>
    <mergeCell ref="A15:J15"/>
    <mergeCell ref="A1:J1"/>
    <mergeCell ref="A2:J2"/>
    <mergeCell ref="A4:J4"/>
    <mergeCell ref="A11:J11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Pardigon</cp:lastModifiedBy>
  <dcterms:created xsi:type="dcterms:W3CDTF">2001-10-12T01:01:50Z</dcterms:created>
  <dcterms:modified xsi:type="dcterms:W3CDTF">2004-05-10T15:24:59Z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idWM">
    <vt:lpwstr>-4967413</vt:lpwstr>
  </property>
  <property fmtid="{D5CDD505-2E9C-101B-9397-08002B2CF9AE}" pid="3" name="_AdHocReviewCycleID">
    <vt:i4>1903778173</vt:i4>
  </property>
  <property fmtid="{D5CDD505-2E9C-101B-9397-08002B2CF9AE}" pid="4" name="_EmailSubject">
    <vt:lpwstr/>
  </property>
  <property fmtid="{D5CDD505-2E9C-101B-9397-08002B2CF9AE}" pid="5" name="_AuthorEmail">
    <vt:lpwstr>urapedapicardiechampagne@wanadoo.fr</vt:lpwstr>
  </property>
  <property fmtid="{D5CDD505-2E9C-101B-9397-08002B2CF9AE}" pid="6" name="_AuthorEmailDisplayName">
    <vt:lpwstr>URAPEDA</vt:lpwstr>
  </property>
  <property fmtid="{D5CDD505-2E9C-101B-9397-08002B2CF9AE}" pid="7" name="_PreviousAdHocReviewCycleID">
    <vt:i4>1413851549</vt:i4>
  </property>
</Properties>
</file>